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B&amp;B\Ch6\"/>
    </mc:Choice>
  </mc:AlternateContent>
  <xr:revisionPtr revIDLastSave="0" documentId="8_{D7056BAE-C339-4529-975B-3652695BF464}" xr6:coauthVersionLast="46" xr6:coauthVersionMax="46" xr10:uidLastSave="{00000000-0000-0000-0000-000000000000}"/>
  <bookViews>
    <workbookView xWindow="11190" yWindow="2955" windowWidth="21600" windowHeight="11505" xr2:uid="{0917869F-77BE-4FFF-A885-BC67F07B4C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3" i="1"/>
  <c r="E44" i="1"/>
  <c r="F44" i="1"/>
  <c r="E45" i="1"/>
  <c r="F45" i="1"/>
  <c r="E46" i="1"/>
  <c r="F46" i="1"/>
  <c r="E47" i="1"/>
  <c r="F47" i="1"/>
  <c r="F43" i="1"/>
  <c r="E43" i="1"/>
  <c r="D50" i="1"/>
  <c r="C50" i="1"/>
  <c r="D49" i="1"/>
  <c r="C49" i="1"/>
  <c r="D40" i="1"/>
  <c r="C40" i="1"/>
  <c r="D39" i="1"/>
  <c r="C39" i="1"/>
  <c r="F37" i="1"/>
  <c r="E37" i="1"/>
  <c r="F36" i="1"/>
  <c r="E36" i="1"/>
  <c r="F35" i="1"/>
  <c r="E35" i="1"/>
  <c r="F34" i="1"/>
  <c r="E34" i="1"/>
  <c r="F33" i="1"/>
  <c r="E33" i="1"/>
  <c r="E24" i="1"/>
  <c r="F24" i="1"/>
  <c r="E25" i="1"/>
  <c r="F25" i="1"/>
  <c r="E26" i="1"/>
  <c r="F26" i="1"/>
  <c r="E27" i="1"/>
  <c r="F27" i="1"/>
  <c r="F23" i="1"/>
  <c r="E23" i="1"/>
  <c r="D30" i="1"/>
  <c r="C30" i="1"/>
  <c r="D29" i="1"/>
  <c r="C29" i="1"/>
  <c r="D20" i="1"/>
  <c r="C20" i="1"/>
  <c r="D19" i="1"/>
  <c r="C19" i="1"/>
  <c r="F17" i="1"/>
  <c r="E17" i="1"/>
  <c r="F14" i="1"/>
  <c r="E14" i="1"/>
  <c r="F16" i="1"/>
  <c r="E16" i="1"/>
  <c r="F15" i="1"/>
  <c r="E15" i="1"/>
  <c r="F13" i="1"/>
  <c r="E13" i="1"/>
  <c r="E3" i="1"/>
  <c r="E4" i="1"/>
  <c r="F4" i="1"/>
  <c r="E5" i="1"/>
  <c r="F5" i="1"/>
  <c r="E6" i="1"/>
  <c r="F6" i="1"/>
  <c r="E7" i="1"/>
  <c r="F7" i="1"/>
  <c r="F3" i="1"/>
</calcChain>
</file>

<file path=xl/sharedStrings.xml><?xml version="1.0" encoding="utf-8"?>
<sst xmlns="http://schemas.openxmlformats.org/spreadsheetml/2006/main" count="59" uniqueCount="14">
  <si>
    <t>x</t>
  </si>
  <si>
    <t>y</t>
  </si>
  <si>
    <t>d1</t>
  </si>
  <si>
    <t>d2</t>
  </si>
  <si>
    <t>d3</t>
  </si>
  <si>
    <t>d4</t>
  </si>
  <si>
    <t>d5</t>
  </si>
  <si>
    <t>c1(d2)</t>
  </si>
  <si>
    <t>c2(d4)</t>
  </si>
  <si>
    <t>c1new1</t>
  </si>
  <si>
    <t>c2new1</t>
  </si>
  <si>
    <t>c2new2</t>
  </si>
  <si>
    <t>c1new2</t>
  </si>
  <si>
    <t>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</si>
</sst>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sz val="11"/>
      <color theme="0" tint="-4.9989318521683403E-2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C318-A2FF-4797-9ACE-3B006278BC68}">
  <dimension ref="A2:G50"/>
  <sheetViews>
    <sheetView tabSelected="1" topLeftCell="A40" zoomScale="175" zoomScaleNormal="175" workbookViewId="0">
      <selection activeCell="F52" sqref="F52"/>
    </sheetView>
  </sheetViews>
  <sheetFormatPr defaultRowHeight="14.25" x14ac:dyDescent="0.2"/>
  <cols>
    <col min="1" max="16384" width="9" style="1"/>
  </cols>
  <sheetData>
    <row r="2" spans="2:6" x14ac:dyDescent="0.2">
      <c r="C2" s="1" t="s">
        <v>0</v>
      </c>
      <c r="D2" s="1" t="s">
        <v>1</v>
      </c>
      <c r="E2" s="1" t="s">
        <v>7</v>
      </c>
      <c r="F2" s="1" t="s">
        <v>8</v>
      </c>
    </row>
    <row r="3" spans="2:6" x14ac:dyDescent="0.2">
      <c r="B3" s="1" t="s">
        <v>2</v>
      </c>
      <c r="C3" s="1">
        <v>2</v>
      </c>
      <c r="D3" s="1">
        <v>0</v>
      </c>
      <c r="E3" s="1">
        <f>SQRT(($C$4-C3)^2+($D$4-D3)^2)</f>
        <v>3.1622776601683795</v>
      </c>
      <c r="F3" s="1">
        <f>SQRT(($C$6-C3)^2+($D$6-D3)^2)</f>
        <v>2</v>
      </c>
    </row>
    <row r="4" spans="2:6" x14ac:dyDescent="0.2">
      <c r="B4" s="2" t="s">
        <v>3</v>
      </c>
      <c r="C4" s="2">
        <v>1</v>
      </c>
      <c r="D4" s="2">
        <v>3</v>
      </c>
      <c r="E4" s="1">
        <f t="shared" ref="E4:E7" si="0">SQRT(($C$4-C4)^2+($D$4-D4)^2)</f>
        <v>0</v>
      </c>
      <c r="F4" s="1">
        <f t="shared" ref="F4:F7" si="1">SQRT(($C$6-C4)^2+($D$6-D4)^2)</f>
        <v>1.4142135623730951</v>
      </c>
    </row>
    <row r="5" spans="2:6" x14ac:dyDescent="0.2">
      <c r="B5" s="1" t="s">
        <v>4</v>
      </c>
      <c r="C5" s="1">
        <v>3</v>
      </c>
      <c r="D5" s="1">
        <v>5</v>
      </c>
      <c r="E5" s="1">
        <f t="shared" si="0"/>
        <v>2.8284271247461903</v>
      </c>
      <c r="F5" s="1">
        <f t="shared" si="1"/>
        <v>3.1622776601683795</v>
      </c>
    </row>
    <row r="6" spans="2:6" x14ac:dyDescent="0.2">
      <c r="B6" s="3" t="s">
        <v>5</v>
      </c>
      <c r="C6" s="3">
        <v>2</v>
      </c>
      <c r="D6" s="3">
        <v>2</v>
      </c>
      <c r="E6" s="1">
        <f t="shared" si="0"/>
        <v>1.4142135623730951</v>
      </c>
      <c r="F6" s="1">
        <f t="shared" si="1"/>
        <v>0</v>
      </c>
    </row>
    <row r="7" spans="2:6" x14ac:dyDescent="0.2">
      <c r="B7" s="1" t="s">
        <v>6</v>
      </c>
      <c r="C7" s="1">
        <v>4</v>
      </c>
      <c r="D7" s="1">
        <v>6</v>
      </c>
      <c r="E7" s="1">
        <f t="shared" si="0"/>
        <v>4.2426406871192848</v>
      </c>
      <c r="F7" s="1">
        <f t="shared" si="1"/>
        <v>4.4721359549995796</v>
      </c>
    </row>
    <row r="9" spans="2:6" x14ac:dyDescent="0.2">
      <c r="B9" s="1" t="s">
        <v>5</v>
      </c>
      <c r="C9" s="1" t="s">
        <v>2</v>
      </c>
    </row>
    <row r="10" spans="2:6" x14ac:dyDescent="0.2">
      <c r="B10" s="1" t="s">
        <v>3</v>
      </c>
      <c r="C10" s="1" t="s">
        <v>4</v>
      </c>
      <c r="D10" s="1" t="s">
        <v>6</v>
      </c>
    </row>
    <row r="11" spans="2:6" s="4" customFormat="1" x14ac:dyDescent="0.2"/>
    <row r="12" spans="2:6" x14ac:dyDescent="0.2">
      <c r="C12" s="1" t="s">
        <v>0</v>
      </c>
      <c r="D12" s="1" t="s">
        <v>1</v>
      </c>
      <c r="E12" s="1" t="s">
        <v>7</v>
      </c>
      <c r="F12" s="1" t="s">
        <v>8</v>
      </c>
    </row>
    <row r="13" spans="2:6" x14ac:dyDescent="0.2">
      <c r="B13" s="2" t="s">
        <v>2</v>
      </c>
      <c r="C13" s="2">
        <v>2</v>
      </c>
      <c r="D13" s="2">
        <v>0</v>
      </c>
      <c r="E13" s="5">
        <f>SQRT(($C$4-C13)^2+($D$4-D13)^2)</f>
        <v>3.1622776601683795</v>
      </c>
      <c r="F13" s="5">
        <f>SQRT(($C$6-C13)^2+($D$6-D13)^2)</f>
        <v>2</v>
      </c>
    </row>
    <row r="14" spans="2:6" x14ac:dyDescent="0.2">
      <c r="B14" s="2" t="s">
        <v>5</v>
      </c>
      <c r="C14" s="2">
        <v>2</v>
      </c>
      <c r="D14" s="2">
        <v>2</v>
      </c>
      <c r="E14" s="5">
        <f>SQRT(($C$4-C14)^2+($D$4-D14)^2)</f>
        <v>1.4142135623730951</v>
      </c>
      <c r="F14" s="5">
        <f>SQRT(($C$6-C14)^2+($D$6-D14)^2)</f>
        <v>0</v>
      </c>
    </row>
    <row r="15" spans="2:6" x14ac:dyDescent="0.2">
      <c r="B15" s="3" t="s">
        <v>3</v>
      </c>
      <c r="C15" s="3">
        <v>1</v>
      </c>
      <c r="D15" s="3">
        <v>3</v>
      </c>
      <c r="E15" s="5">
        <f>SQRT(($C$4-C15)^2+($D$4-D15)^2)</f>
        <v>0</v>
      </c>
      <c r="F15" s="5">
        <f>SQRT(($C$6-C15)^2+($D$6-D15)^2)</f>
        <v>1.4142135623730951</v>
      </c>
    </row>
    <row r="16" spans="2:6" x14ac:dyDescent="0.2">
      <c r="B16" s="3" t="s">
        <v>4</v>
      </c>
      <c r="C16" s="3">
        <v>3</v>
      </c>
      <c r="D16" s="3">
        <v>5</v>
      </c>
      <c r="E16" s="5">
        <f>SQRT(($C$4-C16)^2+($D$4-D16)^2)</f>
        <v>2.8284271247461903</v>
      </c>
      <c r="F16" s="5">
        <f>SQRT(($C$6-C16)^2+($D$6-D16)^2)</f>
        <v>3.1622776601683795</v>
      </c>
    </row>
    <row r="17" spans="1:6" x14ac:dyDescent="0.2">
      <c r="B17" s="3" t="s">
        <v>6</v>
      </c>
      <c r="C17" s="3">
        <v>4</v>
      </c>
      <c r="D17" s="3">
        <v>6</v>
      </c>
      <c r="E17" s="5">
        <f t="shared" ref="E14:E17" si="2">SQRT(($C$4-C17)^2+($D$4-D17)^2)</f>
        <v>4.2426406871192848</v>
      </c>
      <c r="F17" s="5">
        <f t="shared" ref="F14:F17" si="3">SQRT(($C$6-C17)^2+($D$6-D17)^2)</f>
        <v>4.4721359549995796</v>
      </c>
    </row>
    <row r="19" spans="1:6" x14ac:dyDescent="0.2">
      <c r="B19" s="1" t="s">
        <v>9</v>
      </c>
      <c r="C19" s="1">
        <f>AVERAGE(C13:C14)</f>
        <v>2</v>
      </c>
      <c r="D19" s="1">
        <f>AVERAGE(D13:D14)</f>
        <v>1</v>
      </c>
    </row>
    <row r="20" spans="1:6" x14ac:dyDescent="0.2">
      <c r="B20" s="1" t="s">
        <v>10</v>
      </c>
      <c r="C20" s="1">
        <f>AVERAGE(C15:C17)</f>
        <v>2.6666666666666665</v>
      </c>
      <c r="D20" s="1">
        <f>AVERAGE(D15:D17)</f>
        <v>4.666666666666667</v>
      </c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C22" s="1" t="s">
        <v>0</v>
      </c>
      <c r="D22" s="1" t="s">
        <v>1</v>
      </c>
      <c r="E22" s="1" t="s">
        <v>9</v>
      </c>
      <c r="F22" s="1" t="s">
        <v>11</v>
      </c>
    </row>
    <row r="23" spans="1:6" x14ac:dyDescent="0.2">
      <c r="B23" s="2" t="s">
        <v>2</v>
      </c>
      <c r="C23" s="2">
        <v>2</v>
      </c>
      <c r="D23" s="2">
        <v>0</v>
      </c>
      <c r="E23" s="6">
        <f>SQRT(($C$29-C23)^2+($D$29-D23)^2)</f>
        <v>1</v>
      </c>
      <c r="F23" s="6">
        <f>SQRT(($C$30-C23)^2+($D$30-D23)^2)</f>
        <v>4.714045207910317</v>
      </c>
    </row>
    <row r="24" spans="1:6" x14ac:dyDescent="0.2">
      <c r="B24" s="2" t="s">
        <v>5</v>
      </c>
      <c r="C24" s="2">
        <v>2</v>
      </c>
      <c r="D24" s="2">
        <v>2</v>
      </c>
      <c r="E24" s="6">
        <f t="shared" ref="E24:E27" si="4">SQRT(($C$29-C24)^2+($D$29-D24)^2)</f>
        <v>1</v>
      </c>
      <c r="F24" s="6">
        <f t="shared" ref="F24:F27" si="5">SQRT(($C$30-C24)^2+($D$30-D24)^2)</f>
        <v>2.7487370837451075</v>
      </c>
    </row>
    <row r="25" spans="1:6" x14ac:dyDescent="0.2">
      <c r="B25" s="3" t="s">
        <v>3</v>
      </c>
      <c r="C25" s="3">
        <v>1</v>
      </c>
      <c r="D25" s="3">
        <v>3</v>
      </c>
      <c r="E25" s="7">
        <f t="shared" si="4"/>
        <v>2.2360679774997898</v>
      </c>
      <c r="F25" s="6">
        <f t="shared" si="5"/>
        <v>2.3570226039551585</v>
      </c>
    </row>
    <row r="26" spans="1:6" x14ac:dyDescent="0.2">
      <c r="B26" s="3" t="s">
        <v>4</v>
      </c>
      <c r="C26" s="3">
        <v>3</v>
      </c>
      <c r="D26" s="3">
        <v>5</v>
      </c>
      <c r="E26" s="6">
        <f t="shared" si="4"/>
        <v>4.1231056256176606</v>
      </c>
      <c r="F26" s="6">
        <f t="shared" si="5"/>
        <v>0.47140452079103157</v>
      </c>
    </row>
    <row r="27" spans="1:6" x14ac:dyDescent="0.2">
      <c r="B27" s="3" t="s">
        <v>6</v>
      </c>
      <c r="C27" s="3">
        <v>4</v>
      </c>
      <c r="D27" s="3">
        <v>6</v>
      </c>
      <c r="E27" s="6">
        <f t="shared" si="4"/>
        <v>5.3851648071345037</v>
      </c>
      <c r="F27" s="6">
        <f t="shared" si="5"/>
        <v>1.8856180831641267</v>
      </c>
    </row>
    <row r="29" spans="1:6" x14ac:dyDescent="0.2">
      <c r="B29" s="1" t="s">
        <v>9</v>
      </c>
      <c r="C29" s="1">
        <f>AVERAGE(C23:C24)</f>
        <v>2</v>
      </c>
      <c r="D29" s="1">
        <f>AVERAGE(D23:D24)</f>
        <v>1</v>
      </c>
    </row>
    <row r="30" spans="1:6" x14ac:dyDescent="0.2">
      <c r="B30" s="1" t="s">
        <v>10</v>
      </c>
      <c r="C30" s="1">
        <f>AVERAGE(C25:C27)</f>
        <v>2.6666666666666665</v>
      </c>
      <c r="D30" s="1">
        <f>AVERAGE(D25:D27)</f>
        <v>4.666666666666667</v>
      </c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C32" s="1" t="s">
        <v>0</v>
      </c>
      <c r="D32" s="1" t="s">
        <v>1</v>
      </c>
      <c r="E32" s="1" t="s">
        <v>9</v>
      </c>
      <c r="F32" s="1" t="s">
        <v>11</v>
      </c>
    </row>
    <row r="33" spans="1:7" x14ac:dyDescent="0.2">
      <c r="B33" s="2" t="s">
        <v>2</v>
      </c>
      <c r="C33" s="2">
        <v>2</v>
      </c>
      <c r="D33" s="2">
        <v>0</v>
      </c>
      <c r="E33" s="6">
        <f>SQRT(($C$29-C33)^2+($D$29-D33)^2)</f>
        <v>1</v>
      </c>
      <c r="F33" s="6">
        <f>SQRT(($C$30-C33)^2+($D$30-D33)^2)</f>
        <v>4.714045207910317</v>
      </c>
    </row>
    <row r="34" spans="1:7" x14ac:dyDescent="0.2">
      <c r="B34" s="2" t="s">
        <v>5</v>
      </c>
      <c r="C34" s="2">
        <v>2</v>
      </c>
      <c r="D34" s="2">
        <v>2</v>
      </c>
      <c r="E34" s="6">
        <f t="shared" ref="E34:E37" si="6">SQRT(($C$29-C34)^2+($D$29-D34)^2)</f>
        <v>1</v>
      </c>
      <c r="F34" s="6">
        <f t="shared" ref="F34:F37" si="7">SQRT(($C$30-C34)^2+($D$30-D34)^2)</f>
        <v>2.7487370837451075</v>
      </c>
    </row>
    <row r="35" spans="1:7" x14ac:dyDescent="0.2">
      <c r="B35" s="2" t="s">
        <v>3</v>
      </c>
      <c r="C35" s="2">
        <v>1</v>
      </c>
      <c r="D35" s="2">
        <v>3</v>
      </c>
      <c r="E35" s="7">
        <f t="shared" si="6"/>
        <v>2.2360679774997898</v>
      </c>
      <c r="F35" s="6">
        <f t="shared" si="7"/>
        <v>2.3570226039551585</v>
      </c>
    </row>
    <row r="36" spans="1:7" x14ac:dyDescent="0.2">
      <c r="B36" s="3" t="s">
        <v>4</v>
      </c>
      <c r="C36" s="3">
        <v>3</v>
      </c>
      <c r="D36" s="3">
        <v>5</v>
      </c>
      <c r="E36" s="6">
        <f t="shared" si="6"/>
        <v>4.1231056256176606</v>
      </c>
      <c r="F36" s="6">
        <f t="shared" si="7"/>
        <v>0.47140452079103157</v>
      </c>
    </row>
    <row r="37" spans="1:7" x14ac:dyDescent="0.2">
      <c r="B37" s="3" t="s">
        <v>6</v>
      </c>
      <c r="C37" s="3">
        <v>4</v>
      </c>
      <c r="D37" s="3">
        <v>6</v>
      </c>
      <c r="E37" s="6">
        <f t="shared" si="6"/>
        <v>5.3851648071345037</v>
      </c>
      <c r="F37" s="6">
        <f t="shared" si="7"/>
        <v>1.8856180831641267</v>
      </c>
    </row>
    <row r="39" spans="1:7" x14ac:dyDescent="0.2">
      <c r="B39" s="1" t="s">
        <v>12</v>
      </c>
      <c r="C39" s="1">
        <f>AVERAGE(C33:C35)</f>
        <v>1.6666666666666667</v>
      </c>
      <c r="D39" s="1">
        <f>AVERAGE(D33:D35)</f>
        <v>1.6666666666666667</v>
      </c>
    </row>
    <row r="40" spans="1:7" x14ac:dyDescent="0.2">
      <c r="B40" s="1" t="s">
        <v>11</v>
      </c>
      <c r="C40" s="1">
        <f>AVERAGE(C36:C37)</f>
        <v>3.5</v>
      </c>
      <c r="D40" s="1">
        <f>AVERAGE(D36:D37)</f>
        <v>5.5</v>
      </c>
    </row>
    <row r="41" spans="1:7" x14ac:dyDescent="0.2">
      <c r="A41" s="4"/>
      <c r="B41" s="4"/>
      <c r="C41" s="4"/>
      <c r="D41" s="4"/>
      <c r="E41" s="4"/>
      <c r="F41" s="4"/>
    </row>
    <row r="42" spans="1:7" x14ac:dyDescent="0.2">
      <c r="C42" s="1" t="s">
        <v>0</v>
      </c>
      <c r="D42" s="1" t="s">
        <v>1</v>
      </c>
      <c r="E42" s="1" t="s">
        <v>9</v>
      </c>
      <c r="F42" s="1" t="s">
        <v>11</v>
      </c>
    </row>
    <row r="43" spans="1:7" x14ac:dyDescent="0.2">
      <c r="B43" s="2" t="s">
        <v>2</v>
      </c>
      <c r="C43" s="2">
        <v>2</v>
      </c>
      <c r="D43" s="2">
        <v>0</v>
      </c>
      <c r="E43" s="6">
        <f>SQRT(($C$49-C43)^2+($D$49-D43)^2)</f>
        <v>1.699673171197595</v>
      </c>
      <c r="F43" s="6">
        <f>SQRT(($C$50-C43)^2+($D$50-D43)^2)</f>
        <v>5.7008771254956896</v>
      </c>
      <c r="G43" s="1" t="str">
        <f>IF(E43&lt;F43,"T","F")</f>
        <v>T</v>
      </c>
    </row>
    <row r="44" spans="1:7" x14ac:dyDescent="0.2">
      <c r="B44" s="2" t="s">
        <v>5</v>
      </c>
      <c r="C44" s="2">
        <v>2</v>
      </c>
      <c r="D44" s="2">
        <v>2</v>
      </c>
      <c r="E44" s="6">
        <f t="shared" ref="E44:E47" si="8">SQRT(($C$49-C44)^2+($D$49-D44)^2)</f>
        <v>0.47140452079103157</v>
      </c>
      <c r="F44" s="6">
        <f t="shared" ref="F44:F47" si="9">SQRT(($C$50-C44)^2+($D$50-D44)^2)</f>
        <v>3.8078865529319543</v>
      </c>
      <c r="G44" s="1" t="str">
        <f t="shared" ref="G44:G47" si="10">IF(E44&lt;F44,"T","F")</f>
        <v>T</v>
      </c>
    </row>
    <row r="45" spans="1:7" x14ac:dyDescent="0.2">
      <c r="B45" s="2" t="s">
        <v>3</v>
      </c>
      <c r="C45" s="2">
        <v>1</v>
      </c>
      <c r="D45" s="2">
        <v>3</v>
      </c>
      <c r="E45" s="6">
        <f t="shared" si="8"/>
        <v>1.4907119849998598</v>
      </c>
      <c r="F45" s="6">
        <f t="shared" si="9"/>
        <v>3.5355339059327378</v>
      </c>
      <c r="G45" s="1" t="str">
        <f t="shared" si="10"/>
        <v>T</v>
      </c>
    </row>
    <row r="46" spans="1:7" x14ac:dyDescent="0.2">
      <c r="B46" s="3" t="s">
        <v>4</v>
      </c>
      <c r="C46" s="3">
        <v>3</v>
      </c>
      <c r="D46" s="3">
        <v>5</v>
      </c>
      <c r="E46" s="6">
        <f t="shared" si="8"/>
        <v>3.5901098714230022</v>
      </c>
      <c r="F46" s="6">
        <f t="shared" si="9"/>
        <v>0.70710678118654757</v>
      </c>
      <c r="G46" s="1" t="str">
        <f t="shared" si="10"/>
        <v>F</v>
      </c>
    </row>
    <row r="47" spans="1:7" x14ac:dyDescent="0.2">
      <c r="B47" s="3" t="s">
        <v>6</v>
      </c>
      <c r="C47" s="3">
        <v>4</v>
      </c>
      <c r="D47" s="3">
        <v>6</v>
      </c>
      <c r="E47" s="6">
        <f t="shared" si="8"/>
        <v>4.9216076867444665</v>
      </c>
      <c r="F47" s="6">
        <f t="shared" si="9"/>
        <v>0.70710678118654757</v>
      </c>
      <c r="G47" s="1" t="str">
        <f t="shared" si="10"/>
        <v>F</v>
      </c>
    </row>
    <row r="49" spans="1:4" x14ac:dyDescent="0.2">
      <c r="A49" s="1" t="s">
        <v>13</v>
      </c>
      <c r="B49" s="1" t="s">
        <v>12</v>
      </c>
      <c r="C49" s="1">
        <f>AVERAGE(C43:C45)</f>
        <v>1.6666666666666667</v>
      </c>
      <c r="D49" s="1">
        <f>AVERAGE(D43:D45)</f>
        <v>1.6666666666666667</v>
      </c>
    </row>
    <row r="50" spans="1:4" x14ac:dyDescent="0.2">
      <c r="B50" s="1" t="s">
        <v>11</v>
      </c>
      <c r="C50" s="1">
        <f>AVERAGE(C46:C47)</f>
        <v>3.5</v>
      </c>
      <c r="D50" s="1">
        <f>AVERAGE(D46:D47)</f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Supakit Nootyaskool</dc:creator>
  <cp:lastModifiedBy>Supakit Nootyaskool</cp:lastModifiedBy>
  <dcterms:created xsi:type="dcterms:W3CDTF">2021-02-20T06:26:07Z</dcterms:created>
  <dcterms:modified xsi:type="dcterms:W3CDTF">2021-02-20T06:52:18Z</dcterms:modified>
</cp:coreProperties>
</file>